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unifiit0-my.sharepoint.com/personal/simonetta_pulitini_unifi_it/Documents/Desktop/Documenti supporto RRC2026 MEDICINA DA CARTELLA PRESIDIO/16_RENDIMENTO ESAMI ANATOMIA PATOLOGIA BIOCHIMICA/dati anonimizzati/"/>
    </mc:Choice>
  </mc:AlternateContent>
  <xr:revisionPtr revIDLastSave="6" documentId="11_B16EC6375EFB48855B1076432B2B1D6F8B5764AC" xr6:coauthVersionLast="47" xr6:coauthVersionMax="47" xr10:uidLastSave="{877F3534-F1DC-4454-8925-2DB141958C76}"/>
  <bookViews>
    <workbookView xWindow="-110" yWindow="-110" windowWidth="19420" windowHeight="1030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yvglkGCBcUJv80wPJyRCBpHpcvIfLq89yVzQ4M9dejk="/>
    </ext>
  </extLst>
</workbook>
</file>

<file path=xl/calcChain.xml><?xml version="1.0" encoding="utf-8"?>
<calcChain xmlns="http://schemas.openxmlformats.org/spreadsheetml/2006/main">
  <c r="F55" i="1" l="1"/>
</calcChain>
</file>

<file path=xl/sharedStrings.xml><?xml version="1.0" encoding="utf-8"?>
<sst xmlns="http://schemas.openxmlformats.org/spreadsheetml/2006/main" count="593" uniqueCount="154">
  <si>
    <t>MATRICOLA</t>
  </si>
  <si>
    <t>CORSO</t>
  </si>
  <si>
    <t>DES_CDS</t>
  </si>
  <si>
    <t>AA_LAUREA</t>
  </si>
  <si>
    <t>DT_LAUREA</t>
  </si>
  <si>
    <t>VOTO</t>
  </si>
  <si>
    <t>LODE</t>
  </si>
  <si>
    <t>MEN</t>
  </si>
  <si>
    <t>TIPO_TESI</t>
  </si>
  <si>
    <t>TITOLO_TESI</t>
  </si>
  <si>
    <t>TIPO_REL_DES_RELAT</t>
  </si>
  <si>
    <t>MATRICOLA_RELAT</t>
  </si>
  <si>
    <t>NOMINATIVO_RELAT</t>
  </si>
  <si>
    <t>NRO_ESAMI</t>
  </si>
  <si>
    <t>TOT_CFU_ANN</t>
  </si>
  <si>
    <t>MEDIA_ARIT</t>
  </si>
  <si>
    <t>MEDIA_POND</t>
  </si>
  <si>
    <t>AC_ISCR</t>
  </si>
  <si>
    <t>TIPO_ISCR</t>
  </si>
  <si>
    <t>FC_ISCR</t>
  </si>
  <si>
    <t>B120</t>
  </si>
  <si>
    <t>MEDICINA E CHIRURGIA</t>
  </si>
  <si>
    <t>08/06/2026 00:00:00</t>
  </si>
  <si>
    <t>S</t>
  </si>
  <si>
    <t>N</t>
  </si>
  <si>
    <t>Ricerca</t>
  </si>
  <si>
    <t>Rachicentesi nel setting di emergenza-urgenza: revisione retrospettiva della casistica del DEA dell’Azienda Ospedaliero-Universitaria Careggi dell’anno 2025</t>
  </si>
  <si>
    <t>Primo relatore</t>
  </si>
  <si>
    <t>105985</t>
  </si>
  <si>
    <t>POGGESI ANNA</t>
  </si>
  <si>
    <t>FC</t>
  </si>
  <si>
    <t>10/06/2026 00:00:00</t>
  </si>
  <si>
    <t>Neoplasie Neuroendocrine dell’Appendice: caratterizzazione anatomo-patologica</t>
  </si>
  <si>
    <t>092481</t>
  </si>
  <si>
    <t>MESSERINI LUCA</t>
  </si>
  <si>
    <t>Sviluppo della versione breve dello strumento OHL-Hos per la valutazione della health literacy organizzativa negli ospedali attraverso un processo Delphi internazionale</t>
  </si>
  <si>
    <t>186523</t>
  </si>
  <si>
    <t>ZANOBINI PATRIZIO</t>
  </si>
  <si>
    <t>Pet ownership e indicatori di benessere psicofisico nell'anziano: dati da uno studio pilota.</t>
  </si>
  <si>
    <t>106648</t>
  </si>
  <si>
    <t>UNGAR ANDREA</t>
  </si>
  <si>
    <t>05/06/2026 00:00:00</t>
  </si>
  <si>
    <t>Compilativa</t>
  </si>
  <si>
    <t>Effetto placebo: basi psicologiche e applicazioni cliniche</t>
  </si>
  <si>
    <t>101685</t>
  </si>
  <si>
    <t>MARZI TESSA</t>
  </si>
  <si>
    <t>IC</t>
  </si>
  <si>
    <t>12/06/2026 00:00:00</t>
  </si>
  <si>
    <t>Avvelenamento da morso di vipera: studio retrospettivo della casistica del Centro Antiveleni di Firenze (2018–2025). Proposta di possibili marker predittivi e score di morbilità.</t>
  </si>
  <si>
    <t>100108</t>
  </si>
  <si>
    <t>MANNAIONI GUIDO</t>
  </si>
  <si>
    <t>09/06/2026 00:00:00</t>
  </si>
  <si>
    <t>Impatto della terapia con modulatori del CFTR sulla tosse cronica nella fibrosi cistica: studio osservazionale</t>
  </si>
  <si>
    <t>183592</t>
  </si>
  <si>
    <t>LAVORINI FEDERICO</t>
  </si>
  <si>
    <t>04/06/2026 00:00:00</t>
  </si>
  <si>
    <t>Analisi della potenza alfa elettroencefalografica intraoperatoria in pazienti sottoposti a chirurgia generale ed urologica</t>
  </si>
  <si>
    <t>172682</t>
  </si>
  <si>
    <t>ROMAGNOLI STEFANO</t>
  </si>
  <si>
    <t>Rigidità arteriosa e fragilità in anziani con lieve decadimento cognitivo: analisi preliminare trasversale</t>
  </si>
  <si>
    <t>100037</t>
  </si>
  <si>
    <t>MOSSELLO ENRICO</t>
  </si>
  <si>
    <t>Outcome del trattamento di seconda linea dopo progressione a immunoterapia nel carcinoma polmonare non a piccole cellule: studio osservazionale real-world</t>
  </si>
  <si>
    <t>103129</t>
  </si>
  <si>
    <t>ANTONUZZO LORENZO</t>
  </si>
  <si>
    <t>Nefrite lupica early-onset: dati clinici ed outcome renale di una coorte multicentrica</t>
  </si>
  <si>
    <t>203190</t>
  </si>
  <si>
    <t>VAGLIO AUGUSTO</t>
  </si>
  <si>
    <t>Carcinoma polmonare non a piccole cellule (NSCLC) BRAF-mutato: caratterizzazione clinico-patologica e analisi comparativa delle mutazioni V600E e non-V600E per classe funzionale</t>
  </si>
  <si>
    <t>097892</t>
  </si>
  <si>
    <t>COMIN CAMILLA EVA</t>
  </si>
  <si>
    <t>Vitiligine e qualità della vita: valutazione del burden psicologico in uno studio osservazionale prospettico</t>
  </si>
  <si>
    <t>102998</t>
  </si>
  <si>
    <t>ANTIGA EMILIANO</t>
  </si>
  <si>
    <t>La progressione della disabilità nelle fasi iniziali della Sclerosi Multipla: oltre l'Expanded Disability Status Scale</t>
  </si>
  <si>
    <t>103145</t>
  </si>
  <si>
    <t>PORTACCIO EMILIO</t>
  </si>
  <si>
    <t>Esposizione materna a paroxetina durante il primo trimestre di gravidanza: l’esperienza del Centro di Riferimento Regionale di Tossicologia Perinatale di Firenze dal 2014 al 2024</t>
  </si>
  <si>
    <t>Rete arresto cardiaco extra-ospedaliero a Firenze: report preliminare relativo ad un periodo di implementazione in tre fasi</t>
  </si>
  <si>
    <t>095975</t>
  </si>
  <si>
    <t>BODDI MARIA</t>
  </si>
  <si>
    <t>MACPOOR (Monitored Anesthesia Care Procedures conducted Outside the Operating Room): studio retrospettivo in bambini trattati presso l’Azienda Ospedaliera Universitaria Meyer</t>
  </si>
  <si>
    <t>203036</t>
  </si>
  <si>
    <t>RICCI ZACCARIA</t>
  </si>
  <si>
    <t>STRATIFICAZIONE DEL RISCHIO NEL NEUROBLASTOMA PEDIATRICO MEDIANTE RADIOMICA BASATA SU RM: STUDIO PILOTA MONOCENTRICO</t>
  </si>
  <si>
    <t>099312</t>
  </si>
  <si>
    <t>GAMBINERI ELEONORA</t>
  </si>
  <si>
    <t>Analisi real-world sul ruolo delle mutazioni germinali nei geni della ricombinazione omologa nell'adenocarcinoma duttale del pancreas: epidemiologia, correlazioni cliniche e implicazioni terapeutiche</t>
  </si>
  <si>
    <t>Profili di espressione dei microRNA nel sangue periferico di pazienti con fibrosi polmonare idiopatica e cancro al polmone</t>
  </si>
  <si>
    <t>La diagnosi precoce della fragilità ossea con ultrasonografia nel fratturato di femore in un fracture liaison service ospedaliero</t>
  </si>
  <si>
    <t>165894</t>
  </si>
  <si>
    <t>CIANFEROTTI LUISELLA</t>
  </si>
  <si>
    <t>Reazioni perioperatorie in un ospedale pediatrico di terzo livello</t>
  </si>
  <si>
    <t>186538</t>
  </si>
  <si>
    <t>GIOVANNINI MATTIA</t>
  </si>
  <si>
    <t>Cardioneuromodulazione nella Sincope Pediatrica</t>
  </si>
  <si>
    <t>194940</t>
  </si>
  <si>
    <t>OLIVOTTO IACOPO</t>
  </si>
  <si>
    <t>Quarant'anni di esperienza sulla Malattia di Kawasaki: dalla stratificazione precoce del rischio agli esiti a lungo termine</t>
  </si>
  <si>
    <t>Ruolo della diagnostica molecolare allergologica multiplex nell'anafilassi idiopatica in età pediatrica</t>
  </si>
  <si>
    <t>Oltre l'incisione: il ruolo prognostico del Modified Frailty Index nel paziente ottuagenario sottoposto a sostituzione valvolare aortica mini-invasiva</t>
  </si>
  <si>
    <t>098959</t>
  </si>
  <si>
    <t>BONACCHI MASSIMO</t>
  </si>
  <si>
    <t>Impiego del verde di indocianina nel trauma complesso degli arti inferiori come strumento predittivo per un debridement chirurgico più selettivo e tempestivo.</t>
  </si>
  <si>
    <t>199201</t>
  </si>
  <si>
    <t>INNOCENTI ALESSANDRO</t>
  </si>
  <si>
    <t>Influenza del livello ipotermico dell'arresto di circolo  sui risultati immediati ed a lungo termine della chirurgia dell'arco aortico</t>
  </si>
  <si>
    <t>stato epilettico in emergenza:impatto delle strategie diagnostiche e terapeutiche sugli outcome clinici in un pronto soccorso di terzo livello</t>
  </si>
  <si>
    <t>169088</t>
  </si>
  <si>
    <t>VANNI SIMONE</t>
  </si>
  <si>
    <t>Alterazioni del metabolismo cellulare nei pazienti con sindrome da insufficienza midollare congenita</t>
  </si>
  <si>
    <t>Alterazioni microvascolari retiniche nella sclerosi multipla e in altre malattie infiammatorie del sistema nervoso centrale: uno studio angiografico OCT</t>
  </si>
  <si>
    <t>098993</t>
  </si>
  <si>
    <t>VIRGILI GIANNI</t>
  </si>
  <si>
    <t>Posizionamento di cateteri venosi centrali breve termine in pazienti pediatrici: analisi epidemiologica in un ospedale di terzo livello</t>
  </si>
  <si>
    <t>Outcome della malattia di Crohn a localizzazione ileo-cecale in pediatria</t>
  </si>
  <si>
    <t>096120</t>
  </si>
  <si>
    <t>LIONETTI PAOLO</t>
  </si>
  <si>
    <t>Chirurgia della cataratta e visione periferica: studio clinico randomizzato di non inferiorità tra due lenti intraoculari monofocali</t>
  </si>
  <si>
    <t>102230</t>
  </si>
  <si>
    <t>GIANSANTI FABRIZIO</t>
  </si>
  <si>
    <t>Patologie da insufficienza placentare: ruolo dei fattori pro e anti-angiogenici</t>
  </si>
  <si>
    <t>106968</t>
  </si>
  <si>
    <t>MECACCI FEDERICO</t>
  </si>
  <si>
    <t>Analisi dei fattori di rischio comunitari per polmonite fungina: il Fungal Pneumonia Assessment and Likelihood Predictor score</t>
  </si>
  <si>
    <t>Outcome ostetrici e perinatali nella restrizione tardiva della crescita fetale</t>
  </si>
  <si>
    <t>103237</t>
  </si>
  <si>
    <t>SERAVALLI VIOLA</t>
  </si>
  <si>
    <t>Ruolo prognostico della clearance dei lattati nell'embolia polmonare acuta: studio osservazionale nel dipartimento di emergenza-urgenza.</t>
  </si>
  <si>
    <t>Litotrissia intravascolare coronarica: confronto tra strategie upfront e bail-out nel registro GISE Shock Calcium</t>
  </si>
  <si>
    <t>238358</t>
  </si>
  <si>
    <t>PIERONI MAURIZIO</t>
  </si>
  <si>
    <t>Valutazione longitudinale dei profili cognitivi di una coorte di soggetti affetti da Corea di Huntington</t>
  </si>
  <si>
    <t>103123</t>
  </si>
  <si>
    <t>FERRARI CAMILLA</t>
  </si>
  <si>
    <t>Tezepelumab in asma grave in pazienti con infiammazione T2-High e T2-Low: modificazioni clinico-funzionali a breve e medio termine</t>
  </si>
  <si>
    <t>Caratteristiche cliniche ed ecocardiografiche dei pazienti con scompenso cardiaco: analisi retrospettiva in Medicina Interna.</t>
  </si>
  <si>
    <t>100099</t>
  </si>
  <si>
    <t>ROSTAGNO CARLO</t>
  </si>
  <si>
    <t>Valutazione degli outcome neonatali nella restrizione di crescita fetale ad esordio precoce</t>
  </si>
  <si>
    <t>La telemedicina nel deterioramento cognitivo post-ictus: esperienza nella stroke unit di Careggi</t>
  </si>
  <si>
    <t>Caratteristiche cliniche e sierologiche della Miastenia Gravis sieronegativa. Uno studio multicentrico italiano.</t>
  </si>
  <si>
    <t>220977</t>
  </si>
  <si>
    <t>DAMATO VALENTINA</t>
  </si>
  <si>
    <t>Spettro clinico dei soggetti affetti da retinopatia ABCA4-correlata con allele ipomorfo</t>
  </si>
  <si>
    <t>Mavacamten nella cardiomiopatia ipertrofica ostruttiva: traiettoria a lungo termine del rimodellamento ventricolare e della risposta emodinamica nella popolazione del Centro Interaziendale per le Cardiomiopatie di Firenze</t>
  </si>
  <si>
    <t>Analisi comparativa del carico lesionale cerebrovascolare in pazienti anziani in terapia anticoagulante per Fibrillazione Atriale o Tromboembolia Venosa: lo studio Strat-AF</t>
  </si>
  <si>
    <t>Gestione del secondo stadio del travaglio nelle donne cardiopatiche: survey italiana e analisi di coorte monocentrica</t>
  </si>
  <si>
    <t>Rottura prematura pretermine delle membrane prima delle 28 settimane di gravidanza gestita con strategia conservativa: esiti materni e neonatali</t>
  </si>
  <si>
    <t>Ridefinire la biologia alla base delle Afasie Primarie Progressive con i criteri diagnostici 2024 dell'Alzheimer's Association: una nuova prospettiva?</t>
  </si>
  <si>
    <t>175824</t>
  </si>
  <si>
    <t>BESSI VALENTINA</t>
  </si>
  <si>
    <t>Effetti acuti della stimolazione transcutanea del ramo auricolare del nervo vago sul controllo autonomico cardiovascolare in pazienti con scompenso cardiaco cronico: il trial TRAGUS-HF</t>
  </si>
  <si>
    <t>media voto di laurea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</si>
</sst>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Aptos Narrow"/>
      <scheme val="minor"/>
    </font>
    <font>
      <b/>
      <sz val="11"/>
      <color theme="1"/>
      <name val="Calibri"/>
    </font>
    <font>
      <sz val="11"/>
      <color rgb="FF000000"/>
      <name val="Aptos Narrow"/>
    </font>
    <font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tabSelected="1" workbookViewId="0">
      <selection sqref="A1:XFD1048576"/>
    </sheetView>
  </sheetViews>
  <sheetFormatPr defaultColWidth="12.6640625" defaultRowHeight="15" customHeight="1"/>
  <cols>
    <col min="1" max="1" width="12.25" customWidth="1"/>
    <col min="2" max="2" width="8.75" customWidth="1"/>
    <col min="3" max="3" width="21.9140625" customWidth="1"/>
    <col min="4" max="4" width="12.25" customWidth="1"/>
    <col min="5" max="5" width="21" customWidth="1"/>
    <col min="6" max="6" width="8.75" customWidth="1"/>
    <col min="7" max="7" width="7.9140625" customWidth="1"/>
    <col min="8" max="8" width="7" customWidth="1"/>
    <col min="9" max="9" width="14" customWidth="1"/>
    <col min="10" max="10" width="197.75" customWidth="1"/>
    <col min="11" max="11" width="20.1640625" customWidth="1"/>
    <col min="12" max="12" width="17.5" customWidth="1"/>
    <col min="13" max="13" width="21.9140625" customWidth="1"/>
    <col min="14" max="14" width="12.25" customWidth="1"/>
    <col min="15" max="15" width="14" customWidth="1"/>
    <col min="16" max="17" width="13.1640625" customWidth="1"/>
    <col min="18" max="18" width="10.5" customWidth="1"/>
    <col min="19" max="19" width="12.25" customWidth="1"/>
    <col min="20" max="20" width="10.5" customWidth="1"/>
    <col min="21" max="24" width="7.6640625" customWidth="1"/>
  </cols>
  <sheetData>
    <row r="1" spans="1:20" ht="14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4">
      <c r="A2" s="2">
        <v>4937887</v>
      </c>
      <c r="B2" s="3" t="s">
        <v>20</v>
      </c>
      <c r="C2" s="3" t="s">
        <v>21</v>
      </c>
      <c r="D2" s="2">
        <v>2025</v>
      </c>
      <c r="E2" s="3" t="s">
        <v>22</v>
      </c>
      <c r="F2" s="2">
        <v>110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2">
        <v>46</v>
      </c>
      <c r="O2" s="2">
        <v>366</v>
      </c>
      <c r="P2" s="2">
        <v>27.8</v>
      </c>
      <c r="Q2" s="2">
        <v>27.82</v>
      </c>
      <c r="R2" s="2">
        <v>6</v>
      </c>
      <c r="S2" s="3" t="s">
        <v>30</v>
      </c>
      <c r="T2" s="2">
        <v>3</v>
      </c>
    </row>
    <row r="3" spans="1:20" ht="14">
      <c r="A3" s="2">
        <v>5504073</v>
      </c>
      <c r="B3" s="3" t="s">
        <v>20</v>
      </c>
      <c r="C3" s="3" t="s">
        <v>21</v>
      </c>
      <c r="D3" s="2">
        <v>2025</v>
      </c>
      <c r="E3" s="3" t="s">
        <v>31</v>
      </c>
      <c r="F3" s="2">
        <v>110</v>
      </c>
      <c r="G3" s="3" t="s">
        <v>23</v>
      </c>
      <c r="H3" s="3" t="s">
        <v>24</v>
      </c>
      <c r="I3" s="3" t="s">
        <v>25</v>
      </c>
      <c r="J3" s="3" t="s">
        <v>32</v>
      </c>
      <c r="K3" s="3" t="s">
        <v>27</v>
      </c>
      <c r="L3" s="3" t="s">
        <v>33</v>
      </c>
      <c r="M3" s="3" t="s">
        <v>34</v>
      </c>
      <c r="N3" s="2">
        <v>46</v>
      </c>
      <c r="O3" s="2">
        <v>364</v>
      </c>
      <c r="P3" s="2">
        <v>28</v>
      </c>
      <c r="Q3" s="2">
        <v>28.29</v>
      </c>
      <c r="R3" s="2">
        <v>6</v>
      </c>
      <c r="S3" s="3" t="s">
        <v>30</v>
      </c>
      <c r="T3" s="2">
        <v>2</v>
      </c>
    </row>
    <row r="4" spans="1:20" ht="14">
      <c r="A4" s="2">
        <v>6188309</v>
      </c>
      <c r="B4" s="3" t="s">
        <v>20</v>
      </c>
      <c r="C4" s="3" t="s">
        <v>21</v>
      </c>
      <c r="D4" s="2">
        <v>2025</v>
      </c>
      <c r="E4" s="3" t="s">
        <v>22</v>
      </c>
      <c r="F4" s="2">
        <v>110</v>
      </c>
      <c r="G4" s="3" t="s">
        <v>23</v>
      </c>
      <c r="H4" s="3" t="s">
        <v>24</v>
      </c>
      <c r="I4" s="3" t="s">
        <v>25</v>
      </c>
      <c r="J4" s="3" t="s">
        <v>35</v>
      </c>
      <c r="K4" s="3" t="s">
        <v>27</v>
      </c>
      <c r="L4" s="3" t="s">
        <v>36</v>
      </c>
      <c r="M4" s="3" t="s">
        <v>37</v>
      </c>
      <c r="N4" s="2">
        <v>43</v>
      </c>
      <c r="O4" s="2">
        <v>360</v>
      </c>
      <c r="P4" s="2">
        <v>27.31</v>
      </c>
      <c r="Q4" s="2">
        <v>27.05</v>
      </c>
      <c r="R4" s="2">
        <v>6</v>
      </c>
      <c r="S4" s="3" t="s">
        <v>30</v>
      </c>
      <c r="T4" s="2">
        <v>2</v>
      </c>
    </row>
    <row r="5" spans="1:20" ht="14">
      <c r="A5" s="2">
        <v>6039817</v>
      </c>
      <c r="B5" s="3" t="s">
        <v>20</v>
      </c>
      <c r="C5" s="3" t="s">
        <v>21</v>
      </c>
      <c r="D5" s="2">
        <v>2025</v>
      </c>
      <c r="E5" s="3" t="s">
        <v>31</v>
      </c>
      <c r="F5" s="2">
        <v>110</v>
      </c>
      <c r="G5" s="3" t="s">
        <v>24</v>
      </c>
      <c r="H5" s="3" t="s">
        <v>24</v>
      </c>
      <c r="I5" s="3" t="s">
        <v>25</v>
      </c>
      <c r="J5" s="3" t="s">
        <v>38</v>
      </c>
      <c r="K5" s="3" t="s">
        <v>27</v>
      </c>
      <c r="L5" s="3" t="s">
        <v>39</v>
      </c>
      <c r="M5" s="3" t="s">
        <v>40</v>
      </c>
      <c r="N5" s="2">
        <v>44</v>
      </c>
      <c r="O5" s="2">
        <v>361</v>
      </c>
      <c r="P5" s="2">
        <v>27.69</v>
      </c>
      <c r="Q5" s="2">
        <v>27.49</v>
      </c>
      <c r="R5" s="2">
        <v>6</v>
      </c>
      <c r="S5" s="3" t="s">
        <v>30</v>
      </c>
      <c r="T5" s="2">
        <v>1</v>
      </c>
    </row>
    <row r="6" spans="1:20" ht="14">
      <c r="A6" s="2">
        <v>6403428</v>
      </c>
      <c r="B6" s="3" t="s">
        <v>20</v>
      </c>
      <c r="C6" s="3" t="s">
        <v>21</v>
      </c>
      <c r="D6" s="2">
        <v>2025</v>
      </c>
      <c r="E6" s="3" t="s">
        <v>41</v>
      </c>
      <c r="F6" s="2">
        <v>104</v>
      </c>
      <c r="G6" s="3" t="s">
        <v>24</v>
      </c>
      <c r="H6" s="3" t="s">
        <v>24</v>
      </c>
      <c r="I6" s="3" t="s">
        <v>42</v>
      </c>
      <c r="J6" s="3" t="s">
        <v>43</v>
      </c>
      <c r="K6" s="3" t="s">
        <v>27</v>
      </c>
      <c r="L6" s="3" t="s">
        <v>44</v>
      </c>
      <c r="M6" s="3" t="s">
        <v>45</v>
      </c>
      <c r="N6" s="2">
        <v>44</v>
      </c>
      <c r="O6" s="2">
        <v>360.5</v>
      </c>
      <c r="P6" s="2">
        <v>25.8</v>
      </c>
      <c r="Q6" s="2">
        <v>25.57</v>
      </c>
      <c r="R6" s="2">
        <v>6</v>
      </c>
      <c r="S6" s="3" t="s">
        <v>46</v>
      </c>
      <c r="T6" s="2">
        <v>0</v>
      </c>
    </row>
    <row r="7" spans="1:20" ht="14">
      <c r="A7" s="2">
        <v>7058193</v>
      </c>
      <c r="B7" s="3" t="s">
        <v>20</v>
      </c>
      <c r="C7" s="3" t="s">
        <v>21</v>
      </c>
      <c r="D7" s="2">
        <v>2025</v>
      </c>
      <c r="E7" s="3" t="s">
        <v>47</v>
      </c>
      <c r="F7" s="2">
        <v>110</v>
      </c>
      <c r="G7" s="3" t="s">
        <v>23</v>
      </c>
      <c r="H7" s="3" t="s">
        <v>24</v>
      </c>
      <c r="I7" s="3" t="s">
        <v>25</v>
      </c>
      <c r="J7" s="3" t="s">
        <v>48</v>
      </c>
      <c r="K7" s="3" t="s">
        <v>27</v>
      </c>
      <c r="L7" s="3" t="s">
        <v>49</v>
      </c>
      <c r="M7" s="3" t="s">
        <v>50</v>
      </c>
      <c r="N7" s="2">
        <v>42</v>
      </c>
      <c r="O7" s="2">
        <v>363.5</v>
      </c>
      <c r="P7" s="2">
        <v>28.86</v>
      </c>
      <c r="Q7" s="2">
        <v>28.59</v>
      </c>
      <c r="R7" s="2">
        <v>6</v>
      </c>
      <c r="S7" s="3" t="s">
        <v>46</v>
      </c>
      <c r="T7" s="2">
        <v>0</v>
      </c>
    </row>
    <row r="8" spans="1:20" ht="14">
      <c r="A8" s="2">
        <v>7057713</v>
      </c>
      <c r="B8" s="3" t="s">
        <v>20</v>
      </c>
      <c r="C8" s="3" t="s">
        <v>21</v>
      </c>
      <c r="D8" s="2">
        <v>2025</v>
      </c>
      <c r="E8" s="3" t="s">
        <v>51</v>
      </c>
      <c r="F8" s="2">
        <v>110</v>
      </c>
      <c r="G8" s="3" t="s">
        <v>23</v>
      </c>
      <c r="H8" s="3" t="s">
        <v>24</v>
      </c>
      <c r="I8" s="3" t="s">
        <v>25</v>
      </c>
      <c r="J8" s="3" t="s">
        <v>52</v>
      </c>
      <c r="K8" s="3" t="s">
        <v>27</v>
      </c>
      <c r="L8" s="3" t="s">
        <v>53</v>
      </c>
      <c r="M8" s="3" t="s">
        <v>54</v>
      </c>
      <c r="N8" s="2">
        <v>40</v>
      </c>
      <c r="O8" s="2">
        <v>360.5</v>
      </c>
      <c r="P8" s="2">
        <v>28.77</v>
      </c>
      <c r="Q8" s="2">
        <v>28.75</v>
      </c>
      <c r="R8" s="2">
        <v>6</v>
      </c>
      <c r="S8" s="3" t="s">
        <v>46</v>
      </c>
      <c r="T8" s="2">
        <v>0</v>
      </c>
    </row>
    <row r="9" spans="1:20" ht="14">
      <c r="A9" s="2">
        <v>7055946</v>
      </c>
      <c r="B9" s="3" t="s">
        <v>20</v>
      </c>
      <c r="C9" s="3" t="s">
        <v>21</v>
      </c>
      <c r="D9" s="2">
        <v>2025</v>
      </c>
      <c r="E9" s="3" t="s">
        <v>55</v>
      </c>
      <c r="F9" s="2">
        <v>110</v>
      </c>
      <c r="G9" s="3" t="s">
        <v>23</v>
      </c>
      <c r="H9" s="3" t="s">
        <v>24</v>
      </c>
      <c r="I9" s="3" t="s">
        <v>25</v>
      </c>
      <c r="J9" s="3" t="s">
        <v>56</v>
      </c>
      <c r="K9" s="3" t="s">
        <v>27</v>
      </c>
      <c r="L9" s="3" t="s">
        <v>57</v>
      </c>
      <c r="M9" s="3" t="s">
        <v>58</v>
      </c>
      <c r="N9" s="2">
        <v>42</v>
      </c>
      <c r="O9" s="2">
        <v>360.5</v>
      </c>
      <c r="P9" s="2">
        <v>27.94</v>
      </c>
      <c r="Q9" s="2">
        <v>27.85</v>
      </c>
      <c r="R9" s="2">
        <v>6</v>
      </c>
      <c r="S9" s="3" t="s">
        <v>46</v>
      </c>
      <c r="T9" s="2">
        <v>0</v>
      </c>
    </row>
    <row r="10" spans="1:20" ht="14">
      <c r="A10" s="2">
        <v>7058170</v>
      </c>
      <c r="B10" s="3" t="s">
        <v>20</v>
      </c>
      <c r="C10" s="3" t="s">
        <v>21</v>
      </c>
      <c r="D10" s="2">
        <v>2025</v>
      </c>
      <c r="E10" s="3" t="s">
        <v>47</v>
      </c>
      <c r="F10" s="2">
        <v>110</v>
      </c>
      <c r="G10" s="3" t="s">
        <v>23</v>
      </c>
      <c r="H10" s="3" t="s">
        <v>24</v>
      </c>
      <c r="I10" s="3" t="s">
        <v>25</v>
      </c>
      <c r="J10" s="3" t="s">
        <v>59</v>
      </c>
      <c r="K10" s="3" t="s">
        <v>27</v>
      </c>
      <c r="L10" s="3" t="s">
        <v>60</v>
      </c>
      <c r="M10" s="3" t="s">
        <v>61</v>
      </c>
      <c r="N10" s="2">
        <v>43</v>
      </c>
      <c r="O10" s="2">
        <v>362</v>
      </c>
      <c r="P10" s="2">
        <v>27.97</v>
      </c>
      <c r="Q10" s="2">
        <v>27.84</v>
      </c>
      <c r="R10" s="2">
        <v>6</v>
      </c>
      <c r="S10" s="3" t="s">
        <v>46</v>
      </c>
      <c r="T10" s="2">
        <v>0</v>
      </c>
    </row>
    <row r="11" spans="1:20" ht="14">
      <c r="A11" s="2">
        <v>7026677</v>
      </c>
      <c r="B11" s="3" t="s">
        <v>20</v>
      </c>
      <c r="C11" s="3" t="s">
        <v>21</v>
      </c>
      <c r="D11" s="2">
        <v>2025</v>
      </c>
      <c r="E11" s="3" t="s">
        <v>22</v>
      </c>
      <c r="F11" s="2">
        <v>109</v>
      </c>
      <c r="G11" s="3" t="s">
        <v>24</v>
      </c>
      <c r="H11" s="3" t="s">
        <v>24</v>
      </c>
      <c r="I11" s="3" t="s">
        <v>25</v>
      </c>
      <c r="J11" s="3" t="s">
        <v>62</v>
      </c>
      <c r="K11" s="3" t="s">
        <v>27</v>
      </c>
      <c r="L11" s="3" t="s">
        <v>63</v>
      </c>
      <c r="M11" s="3" t="s">
        <v>64</v>
      </c>
      <c r="N11" s="2">
        <v>44</v>
      </c>
      <c r="O11" s="2">
        <v>361.5</v>
      </c>
      <c r="P11" s="2">
        <v>26.37</v>
      </c>
      <c r="Q11" s="2">
        <v>26.19</v>
      </c>
      <c r="R11" s="2">
        <v>6</v>
      </c>
      <c r="S11" s="3" t="s">
        <v>46</v>
      </c>
      <c r="T11" s="2">
        <v>0</v>
      </c>
    </row>
    <row r="12" spans="1:20" ht="14">
      <c r="A12" s="2">
        <v>7026433</v>
      </c>
      <c r="B12" s="3" t="s">
        <v>20</v>
      </c>
      <c r="C12" s="3" t="s">
        <v>21</v>
      </c>
      <c r="D12" s="2">
        <v>2025</v>
      </c>
      <c r="E12" s="3" t="s">
        <v>41</v>
      </c>
      <c r="F12" s="2">
        <v>110</v>
      </c>
      <c r="G12" s="3" t="s">
        <v>23</v>
      </c>
      <c r="H12" s="3" t="s">
        <v>24</v>
      </c>
      <c r="I12" s="3" t="s">
        <v>25</v>
      </c>
      <c r="J12" s="3" t="s">
        <v>65</v>
      </c>
      <c r="K12" s="3" t="s">
        <v>27</v>
      </c>
      <c r="L12" s="3" t="s">
        <v>66</v>
      </c>
      <c r="M12" s="3" t="s">
        <v>67</v>
      </c>
      <c r="N12" s="2">
        <v>44</v>
      </c>
      <c r="O12" s="2">
        <v>363</v>
      </c>
      <c r="P12" s="2">
        <v>29.03</v>
      </c>
      <c r="Q12" s="2">
        <v>29</v>
      </c>
      <c r="R12" s="2">
        <v>6</v>
      </c>
      <c r="S12" s="3" t="s">
        <v>46</v>
      </c>
      <c r="T12" s="2">
        <v>0</v>
      </c>
    </row>
    <row r="13" spans="1:20" ht="14">
      <c r="A13" s="2">
        <v>7010983</v>
      </c>
      <c r="B13" s="3" t="s">
        <v>20</v>
      </c>
      <c r="C13" s="3" t="s">
        <v>21</v>
      </c>
      <c r="D13" s="2">
        <v>2025</v>
      </c>
      <c r="E13" s="3" t="s">
        <v>31</v>
      </c>
      <c r="F13" s="2">
        <v>108</v>
      </c>
      <c r="G13" s="3" t="s">
        <v>24</v>
      </c>
      <c r="H13" s="3" t="s">
        <v>24</v>
      </c>
      <c r="I13" s="3" t="s">
        <v>25</v>
      </c>
      <c r="J13" s="3" t="s">
        <v>68</v>
      </c>
      <c r="K13" s="3" t="s">
        <v>27</v>
      </c>
      <c r="L13" s="3" t="s">
        <v>69</v>
      </c>
      <c r="M13" s="3" t="s">
        <v>70</v>
      </c>
      <c r="N13" s="2">
        <v>41</v>
      </c>
      <c r="O13" s="2">
        <v>360.5</v>
      </c>
      <c r="P13" s="2">
        <v>26.14</v>
      </c>
      <c r="Q13" s="2">
        <v>25.48</v>
      </c>
      <c r="R13" s="2">
        <v>6</v>
      </c>
      <c r="S13" s="3" t="s">
        <v>46</v>
      </c>
      <c r="T13" s="2">
        <v>0</v>
      </c>
    </row>
    <row r="14" spans="1:20" ht="14">
      <c r="A14" s="2">
        <v>7030462</v>
      </c>
      <c r="B14" s="3" t="s">
        <v>20</v>
      </c>
      <c r="C14" s="3" t="s">
        <v>21</v>
      </c>
      <c r="D14" s="2">
        <v>2025</v>
      </c>
      <c r="E14" s="3" t="s">
        <v>41</v>
      </c>
      <c r="F14" s="2">
        <v>110</v>
      </c>
      <c r="G14" s="3" t="s">
        <v>23</v>
      </c>
      <c r="H14" s="3" t="s">
        <v>24</v>
      </c>
      <c r="I14" s="3" t="s">
        <v>25</v>
      </c>
      <c r="J14" s="3" t="s">
        <v>71</v>
      </c>
      <c r="K14" s="3" t="s">
        <v>27</v>
      </c>
      <c r="L14" s="3" t="s">
        <v>72</v>
      </c>
      <c r="M14" s="3" t="s">
        <v>73</v>
      </c>
      <c r="N14" s="2">
        <v>43</v>
      </c>
      <c r="O14" s="2">
        <v>361</v>
      </c>
      <c r="P14" s="2">
        <v>28.86</v>
      </c>
      <c r="Q14" s="2">
        <v>28.94</v>
      </c>
      <c r="R14" s="2">
        <v>6</v>
      </c>
      <c r="S14" s="3" t="s">
        <v>46</v>
      </c>
      <c r="T14" s="2">
        <v>0</v>
      </c>
    </row>
    <row r="15" spans="1:20" ht="14">
      <c r="A15" s="2">
        <v>7029154</v>
      </c>
      <c r="B15" s="3" t="s">
        <v>20</v>
      </c>
      <c r="C15" s="3" t="s">
        <v>21</v>
      </c>
      <c r="D15" s="2">
        <v>2025</v>
      </c>
      <c r="E15" s="3" t="s">
        <v>51</v>
      </c>
      <c r="F15" s="2">
        <v>110</v>
      </c>
      <c r="G15" s="3" t="s">
        <v>23</v>
      </c>
      <c r="H15" s="3" t="s">
        <v>24</v>
      </c>
      <c r="I15" s="3" t="s">
        <v>25</v>
      </c>
      <c r="J15" s="3" t="s">
        <v>74</v>
      </c>
      <c r="K15" s="3" t="s">
        <v>27</v>
      </c>
      <c r="L15" s="3" t="s">
        <v>75</v>
      </c>
      <c r="M15" s="3" t="s">
        <v>76</v>
      </c>
      <c r="N15" s="2">
        <v>44</v>
      </c>
      <c r="O15" s="2">
        <v>364.5</v>
      </c>
      <c r="P15" s="2">
        <v>28.2</v>
      </c>
      <c r="Q15" s="2">
        <v>28.24</v>
      </c>
      <c r="R15" s="2">
        <v>6</v>
      </c>
      <c r="S15" s="3" t="s">
        <v>46</v>
      </c>
      <c r="T15" s="2">
        <v>0</v>
      </c>
    </row>
    <row r="16" spans="1:20" ht="14">
      <c r="A16" s="2">
        <v>7058172</v>
      </c>
      <c r="B16" s="3" t="s">
        <v>20</v>
      </c>
      <c r="C16" s="3" t="s">
        <v>21</v>
      </c>
      <c r="D16" s="2">
        <v>2025</v>
      </c>
      <c r="E16" s="3" t="s">
        <v>47</v>
      </c>
      <c r="F16" s="2">
        <v>110</v>
      </c>
      <c r="G16" s="3" t="s">
        <v>23</v>
      </c>
      <c r="H16" s="3" t="s">
        <v>24</v>
      </c>
      <c r="I16" s="3" t="s">
        <v>25</v>
      </c>
      <c r="J16" s="3" t="s">
        <v>77</v>
      </c>
      <c r="K16" s="3" t="s">
        <v>27</v>
      </c>
      <c r="L16" s="3" t="s">
        <v>49</v>
      </c>
      <c r="M16" s="3" t="s">
        <v>50</v>
      </c>
      <c r="N16" s="2">
        <v>42</v>
      </c>
      <c r="O16" s="2">
        <v>360.5</v>
      </c>
      <c r="P16" s="2">
        <v>27.54</v>
      </c>
      <c r="Q16" s="2">
        <v>27.43</v>
      </c>
      <c r="R16" s="2">
        <v>6</v>
      </c>
      <c r="S16" s="3" t="s">
        <v>46</v>
      </c>
      <c r="T16" s="2">
        <v>0</v>
      </c>
    </row>
    <row r="17" spans="1:20" ht="14">
      <c r="A17" s="2">
        <v>7057719</v>
      </c>
      <c r="B17" s="3" t="s">
        <v>20</v>
      </c>
      <c r="C17" s="3" t="s">
        <v>21</v>
      </c>
      <c r="D17" s="2">
        <v>2025</v>
      </c>
      <c r="E17" s="3" t="s">
        <v>47</v>
      </c>
      <c r="F17" s="2">
        <v>110</v>
      </c>
      <c r="G17" s="3" t="s">
        <v>23</v>
      </c>
      <c r="H17" s="3" t="s">
        <v>24</v>
      </c>
      <c r="I17" s="3" t="s">
        <v>25</v>
      </c>
      <c r="J17" s="3" t="s">
        <v>78</v>
      </c>
      <c r="K17" s="3" t="s">
        <v>27</v>
      </c>
      <c r="L17" s="3" t="s">
        <v>79</v>
      </c>
      <c r="M17" s="3" t="s">
        <v>80</v>
      </c>
      <c r="N17" s="2">
        <v>43</v>
      </c>
      <c r="O17" s="2">
        <v>361.5</v>
      </c>
      <c r="P17" s="2">
        <v>27.74</v>
      </c>
      <c r="Q17" s="2">
        <v>27.6</v>
      </c>
      <c r="R17" s="2">
        <v>6</v>
      </c>
      <c r="S17" s="3" t="s">
        <v>46</v>
      </c>
      <c r="T17" s="2">
        <v>0</v>
      </c>
    </row>
    <row r="18" spans="1:20" ht="14">
      <c r="A18" s="2">
        <v>7058142</v>
      </c>
      <c r="B18" s="3" t="s">
        <v>20</v>
      </c>
      <c r="C18" s="3" t="s">
        <v>21</v>
      </c>
      <c r="D18" s="2">
        <v>2025</v>
      </c>
      <c r="E18" s="3" t="s">
        <v>55</v>
      </c>
      <c r="F18" s="2">
        <v>110</v>
      </c>
      <c r="G18" s="3" t="s">
        <v>23</v>
      </c>
      <c r="H18" s="3" t="s">
        <v>23</v>
      </c>
      <c r="I18" s="3" t="s">
        <v>25</v>
      </c>
      <c r="J18" s="3" t="s">
        <v>81</v>
      </c>
      <c r="K18" s="3" t="s">
        <v>27</v>
      </c>
      <c r="L18" s="3" t="s">
        <v>82</v>
      </c>
      <c r="M18" s="3" t="s">
        <v>83</v>
      </c>
      <c r="N18" s="2">
        <v>44</v>
      </c>
      <c r="O18" s="2">
        <v>373</v>
      </c>
      <c r="P18" s="2">
        <v>29.34</v>
      </c>
      <c r="Q18" s="2">
        <v>29.37</v>
      </c>
      <c r="R18" s="2">
        <v>6</v>
      </c>
      <c r="S18" s="3" t="s">
        <v>46</v>
      </c>
      <c r="T18" s="2">
        <v>0</v>
      </c>
    </row>
    <row r="19" spans="1:20" ht="14">
      <c r="A19" s="2">
        <v>7058412</v>
      </c>
      <c r="B19" s="3" t="s">
        <v>20</v>
      </c>
      <c r="C19" s="3" t="s">
        <v>21</v>
      </c>
      <c r="D19" s="2">
        <v>2025</v>
      </c>
      <c r="E19" s="3" t="s">
        <v>41</v>
      </c>
      <c r="F19" s="2">
        <v>110</v>
      </c>
      <c r="G19" s="3" t="s">
        <v>23</v>
      </c>
      <c r="H19" s="3" t="s">
        <v>24</v>
      </c>
      <c r="I19" s="3" t="s">
        <v>25</v>
      </c>
      <c r="J19" s="3" t="s">
        <v>84</v>
      </c>
      <c r="K19" s="3" t="s">
        <v>27</v>
      </c>
      <c r="L19" s="3" t="s">
        <v>85</v>
      </c>
      <c r="M19" s="3" t="s">
        <v>86</v>
      </c>
      <c r="N19" s="2">
        <v>40</v>
      </c>
      <c r="O19" s="2">
        <v>361</v>
      </c>
      <c r="P19" s="2">
        <v>28.51</v>
      </c>
      <c r="Q19" s="2">
        <v>28.51</v>
      </c>
      <c r="R19" s="2">
        <v>6</v>
      </c>
      <c r="S19" s="3" t="s">
        <v>46</v>
      </c>
      <c r="T19" s="2">
        <v>0</v>
      </c>
    </row>
    <row r="20" spans="1:20" ht="14">
      <c r="A20" s="2">
        <v>7058147</v>
      </c>
      <c r="B20" s="3" t="s">
        <v>20</v>
      </c>
      <c r="C20" s="3" t="s">
        <v>21</v>
      </c>
      <c r="D20" s="2">
        <v>2025</v>
      </c>
      <c r="E20" s="3" t="s">
        <v>22</v>
      </c>
      <c r="F20" s="2">
        <v>110</v>
      </c>
      <c r="G20" s="3" t="s">
        <v>23</v>
      </c>
      <c r="H20" s="3" t="s">
        <v>24</v>
      </c>
      <c r="I20" s="3" t="s">
        <v>25</v>
      </c>
      <c r="J20" s="3" t="s">
        <v>87</v>
      </c>
      <c r="K20" s="3" t="s">
        <v>27</v>
      </c>
      <c r="L20" s="3" t="s">
        <v>63</v>
      </c>
      <c r="M20" s="3" t="s">
        <v>64</v>
      </c>
      <c r="N20" s="2">
        <v>43</v>
      </c>
      <c r="O20" s="2">
        <v>362</v>
      </c>
      <c r="P20" s="2">
        <v>29.11</v>
      </c>
      <c r="Q20" s="2">
        <v>29.13</v>
      </c>
      <c r="R20" s="2">
        <v>6</v>
      </c>
      <c r="S20" s="3" t="s">
        <v>46</v>
      </c>
      <c r="T20" s="2">
        <v>0</v>
      </c>
    </row>
    <row r="21" spans="1:20" ht="15.75" customHeight="1">
      <c r="A21" s="2">
        <v>7057721</v>
      </c>
      <c r="B21" s="3" t="s">
        <v>20</v>
      </c>
      <c r="C21" s="3" t="s">
        <v>21</v>
      </c>
      <c r="D21" s="2">
        <v>2025</v>
      </c>
      <c r="E21" s="3" t="s">
        <v>51</v>
      </c>
      <c r="F21" s="2">
        <v>110</v>
      </c>
      <c r="G21" s="3" t="s">
        <v>23</v>
      </c>
      <c r="H21" s="3" t="s">
        <v>23</v>
      </c>
      <c r="I21" s="3" t="s">
        <v>25</v>
      </c>
      <c r="J21" s="3" t="s">
        <v>88</v>
      </c>
      <c r="K21" s="3" t="s">
        <v>27</v>
      </c>
      <c r="L21" s="3" t="s">
        <v>53</v>
      </c>
      <c r="M21" s="3" t="s">
        <v>54</v>
      </c>
      <c r="N21" s="2">
        <v>42</v>
      </c>
      <c r="O21" s="2">
        <v>360</v>
      </c>
      <c r="P21" s="2">
        <v>29.63</v>
      </c>
      <c r="Q21" s="2">
        <v>29.67</v>
      </c>
      <c r="R21" s="2">
        <v>6</v>
      </c>
      <c r="S21" s="3" t="s">
        <v>46</v>
      </c>
      <c r="T21" s="2">
        <v>0</v>
      </c>
    </row>
    <row r="22" spans="1:20" ht="15.75" customHeight="1">
      <c r="A22" s="2">
        <v>7057711</v>
      </c>
      <c r="B22" s="3" t="s">
        <v>20</v>
      </c>
      <c r="C22" s="3" t="s">
        <v>21</v>
      </c>
      <c r="D22" s="2">
        <v>2025</v>
      </c>
      <c r="E22" s="3" t="s">
        <v>31</v>
      </c>
      <c r="F22" s="2">
        <v>110</v>
      </c>
      <c r="G22" s="3" t="s">
        <v>24</v>
      </c>
      <c r="H22" s="3" t="s">
        <v>24</v>
      </c>
      <c r="I22" s="3" t="s">
        <v>25</v>
      </c>
      <c r="J22" s="3" t="s">
        <v>89</v>
      </c>
      <c r="K22" s="3" t="s">
        <v>27</v>
      </c>
      <c r="L22" s="3" t="s">
        <v>90</v>
      </c>
      <c r="M22" s="3" t="s">
        <v>91</v>
      </c>
      <c r="N22" s="2">
        <v>42</v>
      </c>
      <c r="O22" s="2">
        <v>360.5</v>
      </c>
      <c r="P22" s="2">
        <v>27.4</v>
      </c>
      <c r="Q22" s="2">
        <v>27.19</v>
      </c>
      <c r="R22" s="2">
        <v>6</v>
      </c>
      <c r="S22" s="3" t="s">
        <v>46</v>
      </c>
      <c r="T22" s="2">
        <v>0</v>
      </c>
    </row>
    <row r="23" spans="1:20" ht="15.75" customHeight="1">
      <c r="A23" s="2">
        <v>7061113</v>
      </c>
      <c r="B23" s="3" t="s">
        <v>20</v>
      </c>
      <c r="C23" s="3" t="s">
        <v>21</v>
      </c>
      <c r="D23" s="2">
        <v>2025</v>
      </c>
      <c r="E23" s="3" t="s">
        <v>41</v>
      </c>
      <c r="F23" s="2">
        <v>110</v>
      </c>
      <c r="G23" s="3" t="s">
        <v>23</v>
      </c>
      <c r="H23" s="3" t="s">
        <v>24</v>
      </c>
      <c r="I23" s="3" t="s">
        <v>25</v>
      </c>
      <c r="J23" s="3" t="s">
        <v>92</v>
      </c>
      <c r="K23" s="3" t="s">
        <v>27</v>
      </c>
      <c r="L23" s="3" t="s">
        <v>93</v>
      </c>
      <c r="M23" s="3" t="s">
        <v>94</v>
      </c>
      <c r="N23" s="2">
        <v>45</v>
      </c>
      <c r="O23" s="2">
        <v>364.5</v>
      </c>
      <c r="P23" s="2">
        <v>28</v>
      </c>
      <c r="Q23" s="2">
        <v>28.18</v>
      </c>
      <c r="R23" s="2">
        <v>6</v>
      </c>
      <c r="S23" s="3" t="s">
        <v>46</v>
      </c>
      <c r="T23" s="2">
        <v>0</v>
      </c>
    </row>
    <row r="24" spans="1:20" ht="15.75" customHeight="1">
      <c r="A24" s="2">
        <v>7027660</v>
      </c>
      <c r="B24" s="3" t="s">
        <v>20</v>
      </c>
      <c r="C24" s="3" t="s">
        <v>21</v>
      </c>
      <c r="D24" s="2">
        <v>2025</v>
      </c>
      <c r="E24" s="3" t="s">
        <v>22</v>
      </c>
      <c r="F24" s="2">
        <v>110</v>
      </c>
      <c r="G24" s="3" t="s">
        <v>23</v>
      </c>
      <c r="H24" s="3" t="s">
        <v>24</v>
      </c>
      <c r="I24" s="3" t="s">
        <v>25</v>
      </c>
      <c r="J24" s="3" t="s">
        <v>95</v>
      </c>
      <c r="K24" s="3" t="s">
        <v>27</v>
      </c>
      <c r="L24" s="3" t="s">
        <v>96</v>
      </c>
      <c r="M24" s="3" t="s">
        <v>97</v>
      </c>
      <c r="N24" s="2">
        <v>42</v>
      </c>
      <c r="O24" s="2">
        <v>360.5</v>
      </c>
      <c r="P24" s="2">
        <v>28.6</v>
      </c>
      <c r="Q24" s="2">
        <v>28.19</v>
      </c>
      <c r="R24" s="2">
        <v>6</v>
      </c>
      <c r="S24" s="3" t="s">
        <v>46</v>
      </c>
      <c r="T24" s="2">
        <v>0</v>
      </c>
    </row>
    <row r="25" spans="1:20" ht="15.75" customHeight="1">
      <c r="A25" s="2">
        <v>7057710</v>
      </c>
      <c r="B25" s="3" t="s">
        <v>20</v>
      </c>
      <c r="C25" s="3" t="s">
        <v>21</v>
      </c>
      <c r="D25" s="2">
        <v>2025</v>
      </c>
      <c r="E25" s="3" t="s">
        <v>31</v>
      </c>
      <c r="F25" s="2">
        <v>110</v>
      </c>
      <c r="G25" s="3" t="s">
        <v>23</v>
      </c>
      <c r="H25" s="3" t="s">
        <v>24</v>
      </c>
      <c r="I25" s="3" t="s">
        <v>25</v>
      </c>
      <c r="J25" s="3" t="s">
        <v>98</v>
      </c>
      <c r="K25" s="3" t="s">
        <v>27</v>
      </c>
      <c r="L25" s="3" t="s">
        <v>96</v>
      </c>
      <c r="M25" s="3" t="s">
        <v>97</v>
      </c>
      <c r="N25" s="2">
        <v>43</v>
      </c>
      <c r="O25" s="2">
        <v>362.5</v>
      </c>
      <c r="P25" s="2">
        <v>28.14</v>
      </c>
      <c r="Q25" s="2">
        <v>28.18</v>
      </c>
      <c r="R25" s="2">
        <v>6</v>
      </c>
      <c r="S25" s="3" t="s">
        <v>46</v>
      </c>
      <c r="T25" s="2">
        <v>0</v>
      </c>
    </row>
    <row r="26" spans="1:20" ht="15.75" customHeight="1">
      <c r="A26" s="2">
        <v>7058177</v>
      </c>
      <c r="B26" s="3" t="s">
        <v>20</v>
      </c>
      <c r="C26" s="3" t="s">
        <v>21</v>
      </c>
      <c r="D26" s="2">
        <v>2025</v>
      </c>
      <c r="E26" s="3" t="s">
        <v>41</v>
      </c>
      <c r="F26" s="2">
        <v>110</v>
      </c>
      <c r="G26" s="3" t="s">
        <v>23</v>
      </c>
      <c r="H26" s="3" t="s">
        <v>24</v>
      </c>
      <c r="I26" s="3" t="s">
        <v>25</v>
      </c>
      <c r="J26" s="3" t="s">
        <v>99</v>
      </c>
      <c r="K26" s="3" t="s">
        <v>27</v>
      </c>
      <c r="L26" s="3" t="s">
        <v>93</v>
      </c>
      <c r="M26" s="3" t="s">
        <v>94</v>
      </c>
      <c r="N26" s="2">
        <v>44</v>
      </c>
      <c r="O26" s="2">
        <v>364</v>
      </c>
      <c r="P26" s="2">
        <v>28.34</v>
      </c>
      <c r="Q26" s="2">
        <v>28.31</v>
      </c>
      <c r="R26" s="2">
        <v>6</v>
      </c>
      <c r="S26" s="3" t="s">
        <v>46</v>
      </c>
      <c r="T26" s="2">
        <v>0</v>
      </c>
    </row>
    <row r="27" spans="1:20" ht="15.75" customHeight="1">
      <c r="A27" s="2">
        <v>7058628</v>
      </c>
      <c r="B27" s="3" t="s">
        <v>20</v>
      </c>
      <c r="C27" s="3" t="s">
        <v>21</v>
      </c>
      <c r="D27" s="2">
        <v>2025</v>
      </c>
      <c r="E27" s="3" t="s">
        <v>22</v>
      </c>
      <c r="F27" s="2">
        <v>110</v>
      </c>
      <c r="G27" s="3" t="s">
        <v>23</v>
      </c>
      <c r="H27" s="3" t="s">
        <v>23</v>
      </c>
      <c r="I27" s="3" t="s">
        <v>25</v>
      </c>
      <c r="J27" s="3" t="s">
        <v>100</v>
      </c>
      <c r="K27" s="3" t="s">
        <v>27</v>
      </c>
      <c r="L27" s="3" t="s">
        <v>101</v>
      </c>
      <c r="M27" s="3" t="s">
        <v>102</v>
      </c>
      <c r="N27" s="2">
        <v>41</v>
      </c>
      <c r="O27" s="2">
        <v>360</v>
      </c>
      <c r="P27" s="2">
        <v>29.2</v>
      </c>
      <c r="Q27" s="2">
        <v>29.27</v>
      </c>
      <c r="R27" s="2">
        <v>6</v>
      </c>
      <c r="S27" s="3" t="s">
        <v>46</v>
      </c>
      <c r="T27" s="2">
        <v>0</v>
      </c>
    </row>
    <row r="28" spans="1:20" ht="15.75" customHeight="1">
      <c r="A28" s="2">
        <v>7058124</v>
      </c>
      <c r="B28" s="3" t="s">
        <v>20</v>
      </c>
      <c r="C28" s="3" t="s">
        <v>21</v>
      </c>
      <c r="D28" s="2">
        <v>2025</v>
      </c>
      <c r="E28" s="3" t="s">
        <v>51</v>
      </c>
      <c r="F28" s="2">
        <v>110</v>
      </c>
      <c r="G28" s="3" t="s">
        <v>23</v>
      </c>
      <c r="H28" s="3" t="s">
        <v>24</v>
      </c>
      <c r="I28" s="3" t="s">
        <v>25</v>
      </c>
      <c r="J28" s="3" t="s">
        <v>103</v>
      </c>
      <c r="K28" s="3" t="s">
        <v>27</v>
      </c>
      <c r="L28" s="3" t="s">
        <v>104</v>
      </c>
      <c r="M28" s="3" t="s">
        <v>105</v>
      </c>
      <c r="N28" s="2">
        <v>42</v>
      </c>
      <c r="O28" s="2">
        <v>361</v>
      </c>
      <c r="P28" s="2">
        <v>28.63</v>
      </c>
      <c r="Q28" s="2">
        <v>28.69</v>
      </c>
      <c r="R28" s="2">
        <v>6</v>
      </c>
      <c r="S28" s="3" t="s">
        <v>46</v>
      </c>
      <c r="T28" s="2">
        <v>0</v>
      </c>
    </row>
    <row r="29" spans="1:20" ht="15.75" customHeight="1">
      <c r="A29" s="2">
        <v>7058785</v>
      </c>
      <c r="B29" s="3" t="s">
        <v>20</v>
      </c>
      <c r="C29" s="3" t="s">
        <v>21</v>
      </c>
      <c r="D29" s="2">
        <v>2025</v>
      </c>
      <c r="E29" s="3" t="s">
        <v>22</v>
      </c>
      <c r="F29" s="2">
        <v>110</v>
      </c>
      <c r="G29" s="3" t="s">
        <v>23</v>
      </c>
      <c r="H29" s="3" t="s">
        <v>23</v>
      </c>
      <c r="I29" s="3" t="s">
        <v>25</v>
      </c>
      <c r="J29" s="3" t="s">
        <v>106</v>
      </c>
      <c r="K29" s="3" t="s">
        <v>27</v>
      </c>
      <c r="L29" s="3" t="s">
        <v>101</v>
      </c>
      <c r="M29" s="3" t="s">
        <v>102</v>
      </c>
      <c r="N29" s="2">
        <v>45</v>
      </c>
      <c r="O29" s="2">
        <v>362.5</v>
      </c>
      <c r="P29" s="2">
        <v>29.29</v>
      </c>
      <c r="Q29" s="2">
        <v>29.4</v>
      </c>
      <c r="R29" s="2">
        <v>6</v>
      </c>
      <c r="S29" s="3" t="s">
        <v>46</v>
      </c>
      <c r="T29" s="2">
        <v>0</v>
      </c>
    </row>
    <row r="30" spans="1:20" ht="15.75" customHeight="1">
      <c r="A30" s="2">
        <v>7059312</v>
      </c>
      <c r="B30" s="3" t="s">
        <v>20</v>
      </c>
      <c r="C30" s="3" t="s">
        <v>21</v>
      </c>
      <c r="D30" s="2">
        <v>2025</v>
      </c>
      <c r="E30" s="3" t="s">
        <v>51</v>
      </c>
      <c r="F30" s="2">
        <v>110</v>
      </c>
      <c r="G30" s="3" t="s">
        <v>24</v>
      </c>
      <c r="H30" s="3" t="s">
        <v>24</v>
      </c>
      <c r="I30" s="3" t="s">
        <v>25</v>
      </c>
      <c r="J30" s="3" t="s">
        <v>107</v>
      </c>
      <c r="K30" s="3" t="s">
        <v>27</v>
      </c>
      <c r="L30" s="3" t="s">
        <v>108</v>
      </c>
      <c r="M30" s="3" t="s">
        <v>109</v>
      </c>
      <c r="N30" s="2">
        <v>41</v>
      </c>
      <c r="O30" s="2">
        <v>360</v>
      </c>
      <c r="P30" s="2">
        <v>26.34</v>
      </c>
      <c r="Q30" s="2">
        <v>25.89</v>
      </c>
      <c r="R30" s="2">
        <v>6</v>
      </c>
      <c r="S30" s="3" t="s">
        <v>46</v>
      </c>
      <c r="T30" s="2">
        <v>0</v>
      </c>
    </row>
    <row r="31" spans="1:20" ht="15.75" customHeight="1">
      <c r="A31" s="2">
        <v>7054632</v>
      </c>
      <c r="B31" s="3" t="s">
        <v>20</v>
      </c>
      <c r="C31" s="3" t="s">
        <v>21</v>
      </c>
      <c r="D31" s="2">
        <v>2025</v>
      </c>
      <c r="E31" s="3" t="s">
        <v>41</v>
      </c>
      <c r="F31" s="2">
        <v>110</v>
      </c>
      <c r="G31" s="3" t="s">
        <v>23</v>
      </c>
      <c r="H31" s="3" t="s">
        <v>23</v>
      </c>
      <c r="I31" s="3" t="s">
        <v>25</v>
      </c>
      <c r="J31" s="3" t="s">
        <v>110</v>
      </c>
      <c r="K31" s="3" t="s">
        <v>27</v>
      </c>
      <c r="L31" s="3" t="s">
        <v>85</v>
      </c>
      <c r="M31" s="3" t="s">
        <v>86</v>
      </c>
      <c r="N31" s="2">
        <v>42</v>
      </c>
      <c r="O31" s="2">
        <v>362.5</v>
      </c>
      <c r="P31" s="2">
        <v>29.37</v>
      </c>
      <c r="Q31" s="2">
        <v>29.53</v>
      </c>
      <c r="R31" s="2">
        <v>6</v>
      </c>
      <c r="S31" s="3" t="s">
        <v>46</v>
      </c>
      <c r="T31" s="2">
        <v>0</v>
      </c>
    </row>
    <row r="32" spans="1:20" ht="15.75" customHeight="1">
      <c r="A32" s="2">
        <v>7054278</v>
      </c>
      <c r="B32" s="3" t="s">
        <v>20</v>
      </c>
      <c r="C32" s="3" t="s">
        <v>21</v>
      </c>
      <c r="D32" s="2">
        <v>2025</v>
      </c>
      <c r="E32" s="3" t="s">
        <v>51</v>
      </c>
      <c r="F32" s="2">
        <v>110</v>
      </c>
      <c r="G32" s="3" t="s">
        <v>23</v>
      </c>
      <c r="H32" s="3" t="s">
        <v>24</v>
      </c>
      <c r="I32" s="3" t="s">
        <v>25</v>
      </c>
      <c r="J32" s="3" t="s">
        <v>111</v>
      </c>
      <c r="K32" s="3" t="s">
        <v>27</v>
      </c>
      <c r="L32" s="3" t="s">
        <v>112</v>
      </c>
      <c r="M32" s="3" t="s">
        <v>113</v>
      </c>
      <c r="N32" s="2">
        <v>42</v>
      </c>
      <c r="O32" s="2">
        <v>362</v>
      </c>
      <c r="P32" s="2">
        <v>29.09</v>
      </c>
      <c r="Q32" s="2">
        <v>29.11</v>
      </c>
      <c r="R32" s="2">
        <v>6</v>
      </c>
      <c r="S32" s="3" t="s">
        <v>46</v>
      </c>
      <c r="T32" s="2">
        <v>0</v>
      </c>
    </row>
    <row r="33" spans="1:20" ht="15.75" customHeight="1">
      <c r="A33" s="2">
        <v>7055635</v>
      </c>
      <c r="B33" s="3" t="s">
        <v>20</v>
      </c>
      <c r="C33" s="3" t="s">
        <v>21</v>
      </c>
      <c r="D33" s="2">
        <v>2025</v>
      </c>
      <c r="E33" s="3" t="s">
        <v>55</v>
      </c>
      <c r="F33" s="2">
        <v>110</v>
      </c>
      <c r="G33" s="3" t="s">
        <v>23</v>
      </c>
      <c r="H33" s="3" t="s">
        <v>24</v>
      </c>
      <c r="I33" s="3" t="s">
        <v>25</v>
      </c>
      <c r="J33" s="3" t="s">
        <v>114</v>
      </c>
      <c r="K33" s="3" t="s">
        <v>27</v>
      </c>
      <c r="L33" s="3" t="s">
        <v>82</v>
      </c>
      <c r="M33" s="3" t="s">
        <v>83</v>
      </c>
      <c r="N33" s="2">
        <v>42</v>
      </c>
      <c r="O33" s="2">
        <v>360.5</v>
      </c>
      <c r="P33" s="2">
        <v>28.37</v>
      </c>
      <c r="Q33" s="2">
        <v>28.34</v>
      </c>
      <c r="R33" s="2">
        <v>6</v>
      </c>
      <c r="S33" s="3" t="s">
        <v>46</v>
      </c>
      <c r="T33" s="2">
        <v>0</v>
      </c>
    </row>
    <row r="34" spans="1:20" ht="15.75" customHeight="1">
      <c r="A34" s="2">
        <v>7059452</v>
      </c>
      <c r="B34" s="3" t="s">
        <v>20</v>
      </c>
      <c r="C34" s="3" t="s">
        <v>21</v>
      </c>
      <c r="D34" s="2">
        <v>2025</v>
      </c>
      <c r="E34" s="3" t="s">
        <v>22</v>
      </c>
      <c r="F34" s="2">
        <v>110</v>
      </c>
      <c r="G34" s="3" t="s">
        <v>23</v>
      </c>
      <c r="H34" s="3" t="s">
        <v>24</v>
      </c>
      <c r="I34" s="3" t="s">
        <v>25</v>
      </c>
      <c r="J34" s="3" t="s">
        <v>115</v>
      </c>
      <c r="K34" s="3" t="s">
        <v>27</v>
      </c>
      <c r="L34" s="3" t="s">
        <v>116</v>
      </c>
      <c r="M34" s="3" t="s">
        <v>117</v>
      </c>
      <c r="N34" s="2">
        <v>44</v>
      </c>
      <c r="O34" s="2">
        <v>361.5</v>
      </c>
      <c r="P34" s="2">
        <v>28.71</v>
      </c>
      <c r="Q34" s="2">
        <v>28.99</v>
      </c>
      <c r="R34" s="2">
        <v>6</v>
      </c>
      <c r="S34" s="3" t="s">
        <v>46</v>
      </c>
      <c r="T34" s="2">
        <v>0</v>
      </c>
    </row>
    <row r="35" spans="1:20" ht="15.75" customHeight="1">
      <c r="A35" s="2">
        <v>7055952</v>
      </c>
      <c r="B35" s="3" t="s">
        <v>20</v>
      </c>
      <c r="C35" s="3" t="s">
        <v>21</v>
      </c>
      <c r="D35" s="2">
        <v>2025</v>
      </c>
      <c r="E35" s="3" t="s">
        <v>51</v>
      </c>
      <c r="F35" s="2">
        <v>110</v>
      </c>
      <c r="G35" s="3" t="s">
        <v>23</v>
      </c>
      <c r="H35" s="3" t="s">
        <v>24</v>
      </c>
      <c r="I35" s="3" t="s">
        <v>25</v>
      </c>
      <c r="J35" s="3" t="s">
        <v>118</v>
      </c>
      <c r="K35" s="3" t="s">
        <v>27</v>
      </c>
      <c r="L35" s="3" t="s">
        <v>119</v>
      </c>
      <c r="M35" s="3" t="s">
        <v>120</v>
      </c>
      <c r="N35" s="2">
        <v>45</v>
      </c>
      <c r="O35" s="2">
        <v>362.5</v>
      </c>
      <c r="P35" s="2">
        <v>27.43</v>
      </c>
      <c r="Q35" s="2">
        <v>27.26</v>
      </c>
      <c r="R35" s="2">
        <v>6</v>
      </c>
      <c r="S35" s="3" t="s">
        <v>46</v>
      </c>
      <c r="T35" s="2">
        <v>0</v>
      </c>
    </row>
    <row r="36" spans="1:20" ht="15.75" customHeight="1">
      <c r="A36" s="2">
        <v>7058153</v>
      </c>
      <c r="B36" s="3" t="s">
        <v>20</v>
      </c>
      <c r="C36" s="3" t="s">
        <v>21</v>
      </c>
      <c r="D36" s="2">
        <v>2025</v>
      </c>
      <c r="E36" s="3" t="s">
        <v>47</v>
      </c>
      <c r="F36" s="2">
        <v>110</v>
      </c>
      <c r="G36" s="3" t="s">
        <v>23</v>
      </c>
      <c r="H36" s="3" t="s">
        <v>24</v>
      </c>
      <c r="I36" s="3" t="s">
        <v>25</v>
      </c>
      <c r="J36" s="3" t="s">
        <v>121</v>
      </c>
      <c r="K36" s="3" t="s">
        <v>27</v>
      </c>
      <c r="L36" s="3" t="s">
        <v>122</v>
      </c>
      <c r="M36" s="3" t="s">
        <v>123</v>
      </c>
      <c r="N36" s="2">
        <v>40</v>
      </c>
      <c r="O36" s="2">
        <v>360.5</v>
      </c>
      <c r="P36" s="2">
        <v>28.6</v>
      </c>
      <c r="Q36" s="2">
        <v>28.7</v>
      </c>
      <c r="R36" s="2">
        <v>6</v>
      </c>
      <c r="S36" s="3" t="s">
        <v>46</v>
      </c>
      <c r="T36" s="2">
        <v>0</v>
      </c>
    </row>
    <row r="37" spans="1:20" ht="15.75" customHeight="1">
      <c r="A37" s="2">
        <v>7058155</v>
      </c>
      <c r="B37" s="3" t="s">
        <v>20</v>
      </c>
      <c r="C37" s="3" t="s">
        <v>21</v>
      </c>
      <c r="D37" s="2">
        <v>2025</v>
      </c>
      <c r="E37" s="3" t="s">
        <v>51</v>
      </c>
      <c r="F37" s="2">
        <v>110</v>
      </c>
      <c r="G37" s="3" t="s">
        <v>23</v>
      </c>
      <c r="H37" s="3" t="s">
        <v>24</v>
      </c>
      <c r="I37" s="3" t="s">
        <v>25</v>
      </c>
      <c r="J37" s="3" t="s">
        <v>124</v>
      </c>
      <c r="K37" s="3" t="s">
        <v>27</v>
      </c>
      <c r="L37" s="3" t="s">
        <v>108</v>
      </c>
      <c r="M37" s="3" t="s">
        <v>109</v>
      </c>
      <c r="N37" s="2">
        <v>42</v>
      </c>
      <c r="O37" s="2">
        <v>364</v>
      </c>
      <c r="P37" s="2">
        <v>28.17</v>
      </c>
      <c r="Q37" s="2">
        <v>28.05</v>
      </c>
      <c r="R37" s="2">
        <v>6</v>
      </c>
      <c r="S37" s="3" t="s">
        <v>46</v>
      </c>
      <c r="T37" s="2">
        <v>0</v>
      </c>
    </row>
    <row r="38" spans="1:20" ht="15.75" customHeight="1">
      <c r="A38" s="2">
        <v>7033189</v>
      </c>
      <c r="B38" s="3" t="s">
        <v>20</v>
      </c>
      <c r="C38" s="3" t="s">
        <v>21</v>
      </c>
      <c r="D38" s="2">
        <v>2025</v>
      </c>
      <c r="E38" s="3" t="s">
        <v>22</v>
      </c>
      <c r="F38" s="2">
        <v>110</v>
      </c>
      <c r="G38" s="3" t="s">
        <v>23</v>
      </c>
      <c r="H38" s="3" t="s">
        <v>24</v>
      </c>
      <c r="I38" s="3" t="s">
        <v>25</v>
      </c>
      <c r="J38" s="3" t="s">
        <v>125</v>
      </c>
      <c r="K38" s="3" t="s">
        <v>27</v>
      </c>
      <c r="L38" s="3" t="s">
        <v>126</v>
      </c>
      <c r="M38" s="3" t="s">
        <v>127</v>
      </c>
      <c r="N38" s="2">
        <v>43</v>
      </c>
      <c r="O38" s="2">
        <v>360.5</v>
      </c>
      <c r="P38" s="2">
        <v>28.74</v>
      </c>
      <c r="Q38" s="2">
        <v>28.81</v>
      </c>
      <c r="R38" s="2">
        <v>6</v>
      </c>
      <c r="S38" s="3" t="s">
        <v>46</v>
      </c>
      <c r="T38" s="2">
        <v>0</v>
      </c>
    </row>
    <row r="39" spans="1:20" ht="15.75" customHeight="1">
      <c r="A39" s="2">
        <v>7058175</v>
      </c>
      <c r="B39" s="3" t="s">
        <v>20</v>
      </c>
      <c r="C39" s="3" t="s">
        <v>21</v>
      </c>
      <c r="D39" s="2">
        <v>2025</v>
      </c>
      <c r="E39" s="3" t="s">
        <v>51</v>
      </c>
      <c r="F39" s="2">
        <v>110</v>
      </c>
      <c r="G39" s="3" t="s">
        <v>23</v>
      </c>
      <c r="H39" s="3" t="s">
        <v>24</v>
      </c>
      <c r="I39" s="3" t="s">
        <v>25</v>
      </c>
      <c r="J39" s="3" t="s">
        <v>128</v>
      </c>
      <c r="K39" s="3" t="s">
        <v>27</v>
      </c>
      <c r="L39" s="3" t="s">
        <v>108</v>
      </c>
      <c r="M39" s="3" t="s">
        <v>109</v>
      </c>
      <c r="N39" s="2">
        <v>43</v>
      </c>
      <c r="O39" s="2">
        <v>362</v>
      </c>
      <c r="P39" s="2">
        <v>28.83</v>
      </c>
      <c r="Q39" s="2">
        <v>28.9</v>
      </c>
      <c r="R39" s="2">
        <v>6</v>
      </c>
      <c r="S39" s="3" t="s">
        <v>46</v>
      </c>
      <c r="T39" s="2">
        <v>0</v>
      </c>
    </row>
    <row r="40" spans="1:20" ht="15.75" customHeight="1">
      <c r="A40" s="2">
        <v>7058165</v>
      </c>
      <c r="B40" s="3" t="s">
        <v>20</v>
      </c>
      <c r="C40" s="3" t="s">
        <v>21</v>
      </c>
      <c r="D40" s="2">
        <v>2025</v>
      </c>
      <c r="E40" s="3" t="s">
        <v>22</v>
      </c>
      <c r="F40" s="2">
        <v>110</v>
      </c>
      <c r="G40" s="3" t="s">
        <v>23</v>
      </c>
      <c r="H40" s="3" t="s">
        <v>23</v>
      </c>
      <c r="I40" s="3" t="s">
        <v>25</v>
      </c>
      <c r="J40" s="3" t="s">
        <v>129</v>
      </c>
      <c r="K40" s="3" t="s">
        <v>27</v>
      </c>
      <c r="L40" s="3" t="s">
        <v>130</v>
      </c>
      <c r="M40" s="3" t="s">
        <v>131</v>
      </c>
      <c r="N40" s="2">
        <v>41</v>
      </c>
      <c r="O40" s="2">
        <v>360</v>
      </c>
      <c r="P40" s="2">
        <v>29.4</v>
      </c>
      <c r="Q40" s="2">
        <v>29.3</v>
      </c>
      <c r="R40" s="2">
        <v>6</v>
      </c>
      <c r="S40" s="3" t="s">
        <v>46</v>
      </c>
      <c r="T40" s="2">
        <v>0</v>
      </c>
    </row>
    <row r="41" spans="1:20" ht="15.75" customHeight="1">
      <c r="A41" s="2">
        <v>7028133</v>
      </c>
      <c r="B41" s="3" t="s">
        <v>20</v>
      </c>
      <c r="C41" s="3" t="s">
        <v>21</v>
      </c>
      <c r="D41" s="2">
        <v>2025</v>
      </c>
      <c r="E41" s="3" t="s">
        <v>55</v>
      </c>
      <c r="F41" s="2">
        <v>110</v>
      </c>
      <c r="G41" s="3" t="s">
        <v>23</v>
      </c>
      <c r="H41" s="3" t="s">
        <v>24</v>
      </c>
      <c r="I41" s="3" t="s">
        <v>25</v>
      </c>
      <c r="J41" s="3" t="s">
        <v>132</v>
      </c>
      <c r="K41" s="3" t="s">
        <v>27</v>
      </c>
      <c r="L41" s="3" t="s">
        <v>133</v>
      </c>
      <c r="M41" s="3" t="s">
        <v>134</v>
      </c>
      <c r="N41" s="2">
        <v>43</v>
      </c>
      <c r="O41" s="2">
        <v>360</v>
      </c>
      <c r="P41" s="2">
        <v>28.83</v>
      </c>
      <c r="Q41" s="2">
        <v>28.8</v>
      </c>
      <c r="R41" s="2">
        <v>6</v>
      </c>
      <c r="S41" s="3" t="s">
        <v>46</v>
      </c>
      <c r="T41" s="2">
        <v>0</v>
      </c>
    </row>
    <row r="42" spans="1:20" ht="15.75" customHeight="1">
      <c r="A42" s="2">
        <v>7055774</v>
      </c>
      <c r="B42" s="3" t="s">
        <v>20</v>
      </c>
      <c r="C42" s="3" t="s">
        <v>21</v>
      </c>
      <c r="D42" s="2">
        <v>2025</v>
      </c>
      <c r="E42" s="3" t="s">
        <v>51</v>
      </c>
      <c r="F42" s="2">
        <v>110</v>
      </c>
      <c r="G42" s="3" t="s">
        <v>24</v>
      </c>
      <c r="H42" s="3" t="s">
        <v>24</v>
      </c>
      <c r="I42" s="3" t="s">
        <v>25</v>
      </c>
      <c r="J42" s="3" t="s">
        <v>135</v>
      </c>
      <c r="K42" s="3" t="s">
        <v>27</v>
      </c>
      <c r="L42" s="3" t="s">
        <v>53</v>
      </c>
      <c r="M42" s="3" t="s">
        <v>54</v>
      </c>
      <c r="N42" s="2">
        <v>42</v>
      </c>
      <c r="O42" s="2">
        <v>360</v>
      </c>
      <c r="P42" s="2">
        <v>26.94</v>
      </c>
      <c r="Q42" s="2">
        <v>26.85</v>
      </c>
      <c r="R42" s="2">
        <v>6</v>
      </c>
      <c r="S42" s="3" t="s">
        <v>46</v>
      </c>
      <c r="T42" s="2">
        <v>0</v>
      </c>
    </row>
    <row r="43" spans="1:20" ht="15.75" customHeight="1">
      <c r="A43" s="2">
        <v>7059577</v>
      </c>
      <c r="B43" s="3" t="s">
        <v>20</v>
      </c>
      <c r="C43" s="3" t="s">
        <v>21</v>
      </c>
      <c r="D43" s="2">
        <v>2025</v>
      </c>
      <c r="E43" s="3" t="s">
        <v>31</v>
      </c>
      <c r="F43" s="2">
        <v>110</v>
      </c>
      <c r="G43" s="3" t="s">
        <v>24</v>
      </c>
      <c r="H43" s="3" t="s">
        <v>24</v>
      </c>
      <c r="I43" s="3" t="s">
        <v>25</v>
      </c>
      <c r="J43" s="3" t="s">
        <v>136</v>
      </c>
      <c r="K43" s="3" t="s">
        <v>27</v>
      </c>
      <c r="L43" s="3" t="s">
        <v>137</v>
      </c>
      <c r="M43" s="3" t="s">
        <v>138</v>
      </c>
      <c r="N43" s="2">
        <v>44</v>
      </c>
      <c r="O43" s="2">
        <v>363</v>
      </c>
      <c r="P43" s="2">
        <v>27.09</v>
      </c>
      <c r="Q43" s="2">
        <v>26.82</v>
      </c>
      <c r="R43" s="2">
        <v>6</v>
      </c>
      <c r="S43" s="3" t="s">
        <v>46</v>
      </c>
      <c r="T43" s="2">
        <v>0</v>
      </c>
    </row>
    <row r="44" spans="1:20" ht="15.75" customHeight="1">
      <c r="A44" s="2">
        <v>7058179</v>
      </c>
      <c r="B44" s="3" t="s">
        <v>20</v>
      </c>
      <c r="C44" s="3" t="s">
        <v>21</v>
      </c>
      <c r="D44" s="2">
        <v>2025</v>
      </c>
      <c r="E44" s="3" t="s">
        <v>51</v>
      </c>
      <c r="F44" s="2">
        <v>110</v>
      </c>
      <c r="G44" s="3" t="s">
        <v>23</v>
      </c>
      <c r="H44" s="3" t="s">
        <v>24</v>
      </c>
      <c r="I44" s="3" t="s">
        <v>25</v>
      </c>
      <c r="J44" s="3" t="s">
        <v>139</v>
      </c>
      <c r="K44" s="3" t="s">
        <v>27</v>
      </c>
      <c r="L44" s="3" t="s">
        <v>126</v>
      </c>
      <c r="M44" s="3" t="s">
        <v>127</v>
      </c>
      <c r="N44" s="2">
        <v>43</v>
      </c>
      <c r="O44" s="2">
        <v>366.5</v>
      </c>
      <c r="P44" s="2">
        <v>28.43</v>
      </c>
      <c r="Q44" s="2">
        <v>28.35</v>
      </c>
      <c r="R44" s="2">
        <v>6</v>
      </c>
      <c r="S44" s="3" t="s">
        <v>46</v>
      </c>
      <c r="T44" s="2">
        <v>0</v>
      </c>
    </row>
    <row r="45" spans="1:20" ht="15.75" customHeight="1">
      <c r="A45" s="2">
        <v>7058171</v>
      </c>
      <c r="B45" s="3" t="s">
        <v>20</v>
      </c>
      <c r="C45" s="3" t="s">
        <v>21</v>
      </c>
      <c r="D45" s="2">
        <v>2025</v>
      </c>
      <c r="E45" s="3" t="s">
        <v>22</v>
      </c>
      <c r="F45" s="2">
        <v>110</v>
      </c>
      <c r="G45" s="3" t="s">
        <v>23</v>
      </c>
      <c r="H45" s="3" t="s">
        <v>24</v>
      </c>
      <c r="I45" s="3" t="s">
        <v>25</v>
      </c>
      <c r="J45" s="3" t="s">
        <v>140</v>
      </c>
      <c r="K45" s="3" t="s">
        <v>27</v>
      </c>
      <c r="L45" s="3" t="s">
        <v>28</v>
      </c>
      <c r="M45" s="3" t="s">
        <v>29</v>
      </c>
      <c r="N45" s="2">
        <v>43</v>
      </c>
      <c r="O45" s="2">
        <v>363</v>
      </c>
      <c r="P45" s="2">
        <v>28</v>
      </c>
      <c r="Q45" s="2">
        <v>27.95</v>
      </c>
      <c r="R45" s="2">
        <v>6</v>
      </c>
      <c r="S45" s="3" t="s">
        <v>46</v>
      </c>
      <c r="T45" s="2">
        <v>0</v>
      </c>
    </row>
    <row r="46" spans="1:20" ht="15.75" customHeight="1">
      <c r="A46" s="2">
        <v>7057728</v>
      </c>
      <c r="B46" s="3" t="s">
        <v>20</v>
      </c>
      <c r="C46" s="3" t="s">
        <v>21</v>
      </c>
      <c r="D46" s="2">
        <v>2025</v>
      </c>
      <c r="E46" s="3" t="s">
        <v>51</v>
      </c>
      <c r="F46" s="2">
        <v>110</v>
      </c>
      <c r="G46" s="3" t="s">
        <v>23</v>
      </c>
      <c r="H46" s="3" t="s">
        <v>24</v>
      </c>
      <c r="I46" s="3" t="s">
        <v>25</v>
      </c>
      <c r="J46" s="3" t="s">
        <v>141</v>
      </c>
      <c r="K46" s="3" t="s">
        <v>27</v>
      </c>
      <c r="L46" s="3" t="s">
        <v>142</v>
      </c>
      <c r="M46" s="3" t="s">
        <v>143</v>
      </c>
      <c r="N46" s="2">
        <v>42</v>
      </c>
      <c r="O46" s="2">
        <v>363</v>
      </c>
      <c r="P46" s="2">
        <v>28.66</v>
      </c>
      <c r="Q46" s="2">
        <v>28.7</v>
      </c>
      <c r="R46" s="2">
        <v>6</v>
      </c>
      <c r="S46" s="3" t="s">
        <v>46</v>
      </c>
      <c r="T46" s="2">
        <v>0</v>
      </c>
    </row>
    <row r="47" spans="1:20" ht="15.75" customHeight="1">
      <c r="A47" s="2">
        <v>7058433</v>
      </c>
      <c r="B47" s="3" t="s">
        <v>20</v>
      </c>
      <c r="C47" s="3" t="s">
        <v>21</v>
      </c>
      <c r="D47" s="2">
        <v>2025</v>
      </c>
      <c r="E47" s="3" t="s">
        <v>51</v>
      </c>
      <c r="F47" s="2">
        <v>110</v>
      </c>
      <c r="G47" s="3" t="s">
        <v>23</v>
      </c>
      <c r="H47" s="3" t="s">
        <v>24</v>
      </c>
      <c r="I47" s="3" t="s">
        <v>25</v>
      </c>
      <c r="J47" s="3" t="s">
        <v>144</v>
      </c>
      <c r="K47" s="3" t="s">
        <v>27</v>
      </c>
      <c r="L47" s="3" t="s">
        <v>112</v>
      </c>
      <c r="M47" s="3" t="s">
        <v>113</v>
      </c>
      <c r="N47" s="2">
        <v>43</v>
      </c>
      <c r="O47" s="2">
        <v>366.5</v>
      </c>
      <c r="P47" s="2">
        <v>29.14</v>
      </c>
      <c r="Q47" s="2">
        <v>29.01</v>
      </c>
      <c r="R47" s="2">
        <v>6</v>
      </c>
      <c r="S47" s="3" t="s">
        <v>46</v>
      </c>
      <c r="T47" s="2">
        <v>0</v>
      </c>
    </row>
    <row r="48" spans="1:20" ht="15.75" customHeight="1">
      <c r="A48" s="2">
        <v>7010338</v>
      </c>
      <c r="B48" s="3" t="s">
        <v>20</v>
      </c>
      <c r="C48" s="3" t="s">
        <v>21</v>
      </c>
      <c r="D48" s="2">
        <v>2025</v>
      </c>
      <c r="E48" s="3" t="s">
        <v>31</v>
      </c>
      <c r="F48" s="2">
        <v>110</v>
      </c>
      <c r="G48" s="3" t="s">
        <v>23</v>
      </c>
      <c r="H48" s="3" t="s">
        <v>24</v>
      </c>
      <c r="I48" s="3" t="s">
        <v>25</v>
      </c>
      <c r="J48" s="3" t="s">
        <v>145</v>
      </c>
      <c r="K48" s="3" t="s">
        <v>27</v>
      </c>
      <c r="L48" s="3" t="s">
        <v>96</v>
      </c>
      <c r="M48" s="3" t="s">
        <v>97</v>
      </c>
      <c r="N48" s="2">
        <v>44</v>
      </c>
      <c r="O48" s="2">
        <v>361.5</v>
      </c>
      <c r="P48" s="2">
        <v>27.51</v>
      </c>
      <c r="Q48" s="2">
        <v>27.45</v>
      </c>
      <c r="R48" s="2">
        <v>6</v>
      </c>
      <c r="S48" s="3" t="s">
        <v>46</v>
      </c>
      <c r="T48" s="2">
        <v>0</v>
      </c>
    </row>
    <row r="49" spans="1:20" ht="15.75" customHeight="1">
      <c r="A49" s="2">
        <v>7059578</v>
      </c>
      <c r="B49" s="3" t="s">
        <v>20</v>
      </c>
      <c r="C49" s="3" t="s">
        <v>21</v>
      </c>
      <c r="D49" s="2">
        <v>2025</v>
      </c>
      <c r="E49" s="3" t="s">
        <v>22</v>
      </c>
      <c r="F49" s="2">
        <v>110</v>
      </c>
      <c r="G49" s="3" t="s">
        <v>23</v>
      </c>
      <c r="H49" s="3" t="s">
        <v>24</v>
      </c>
      <c r="I49" s="3" t="s">
        <v>25</v>
      </c>
      <c r="J49" s="3" t="s">
        <v>146</v>
      </c>
      <c r="K49" s="3" t="s">
        <v>27</v>
      </c>
      <c r="L49" s="3" t="s">
        <v>28</v>
      </c>
      <c r="M49" s="3" t="s">
        <v>29</v>
      </c>
      <c r="N49" s="2">
        <v>45</v>
      </c>
      <c r="O49" s="2">
        <v>369.5</v>
      </c>
      <c r="P49" s="2">
        <v>28.94</v>
      </c>
      <c r="Q49" s="2">
        <v>28.88</v>
      </c>
      <c r="R49" s="2">
        <v>6</v>
      </c>
      <c r="S49" s="3" t="s">
        <v>46</v>
      </c>
      <c r="T49" s="2">
        <v>0</v>
      </c>
    </row>
    <row r="50" spans="1:20" ht="15.75" customHeight="1">
      <c r="A50" s="2">
        <v>7058182</v>
      </c>
      <c r="B50" s="3" t="s">
        <v>20</v>
      </c>
      <c r="C50" s="3" t="s">
        <v>21</v>
      </c>
      <c r="D50" s="2">
        <v>2025</v>
      </c>
      <c r="E50" s="3" t="s">
        <v>47</v>
      </c>
      <c r="F50" s="2">
        <v>110</v>
      </c>
      <c r="G50" s="3" t="s">
        <v>23</v>
      </c>
      <c r="H50" s="3" t="s">
        <v>24</v>
      </c>
      <c r="I50" s="3" t="s">
        <v>25</v>
      </c>
      <c r="J50" s="3" t="s">
        <v>147</v>
      </c>
      <c r="K50" s="3" t="s">
        <v>27</v>
      </c>
      <c r="L50" s="3" t="s">
        <v>122</v>
      </c>
      <c r="M50" s="3" t="s">
        <v>123</v>
      </c>
      <c r="N50" s="2">
        <v>43</v>
      </c>
      <c r="O50" s="2">
        <v>365.5</v>
      </c>
      <c r="P50" s="2">
        <v>28.89</v>
      </c>
      <c r="Q50" s="2">
        <v>28.79</v>
      </c>
      <c r="R50" s="2">
        <v>6</v>
      </c>
      <c r="S50" s="3" t="s">
        <v>46</v>
      </c>
      <c r="T50" s="2">
        <v>0</v>
      </c>
    </row>
    <row r="51" spans="1:20" ht="15.75" customHeight="1">
      <c r="A51" s="2">
        <v>7057722</v>
      </c>
      <c r="B51" s="3" t="s">
        <v>20</v>
      </c>
      <c r="C51" s="3" t="s">
        <v>21</v>
      </c>
      <c r="D51" s="2">
        <v>2025</v>
      </c>
      <c r="E51" s="3" t="s">
        <v>51</v>
      </c>
      <c r="F51" s="2">
        <v>110</v>
      </c>
      <c r="G51" s="3" t="s">
        <v>24</v>
      </c>
      <c r="H51" s="3" t="s">
        <v>24</v>
      </c>
      <c r="I51" s="3" t="s">
        <v>25</v>
      </c>
      <c r="J51" s="3" t="s">
        <v>148</v>
      </c>
      <c r="K51" s="3" t="s">
        <v>27</v>
      </c>
      <c r="L51" s="3" t="s">
        <v>126</v>
      </c>
      <c r="M51" s="3" t="s">
        <v>127</v>
      </c>
      <c r="N51" s="2">
        <v>44</v>
      </c>
      <c r="O51" s="2">
        <v>361.5</v>
      </c>
      <c r="P51" s="2">
        <v>26.06</v>
      </c>
      <c r="Q51" s="2">
        <v>25.68</v>
      </c>
      <c r="R51" s="2">
        <v>6</v>
      </c>
      <c r="S51" s="3" t="s">
        <v>46</v>
      </c>
      <c r="T51" s="2">
        <v>0</v>
      </c>
    </row>
    <row r="52" spans="1:20" ht="15.75" customHeight="1">
      <c r="A52" s="2">
        <v>7055054</v>
      </c>
      <c r="B52" s="3" t="s">
        <v>20</v>
      </c>
      <c r="C52" s="3" t="s">
        <v>21</v>
      </c>
      <c r="D52" s="2">
        <v>2025</v>
      </c>
      <c r="E52" s="3" t="s">
        <v>55</v>
      </c>
      <c r="F52" s="2">
        <v>110</v>
      </c>
      <c r="G52" s="3" t="s">
        <v>23</v>
      </c>
      <c r="H52" s="3" t="s">
        <v>24</v>
      </c>
      <c r="I52" s="3" t="s">
        <v>25</v>
      </c>
      <c r="J52" s="3" t="s">
        <v>149</v>
      </c>
      <c r="K52" s="3" t="s">
        <v>27</v>
      </c>
      <c r="L52" s="3" t="s">
        <v>150</v>
      </c>
      <c r="M52" s="3" t="s">
        <v>151</v>
      </c>
      <c r="N52" s="2">
        <v>43</v>
      </c>
      <c r="O52" s="2">
        <v>361.5</v>
      </c>
      <c r="P52" s="2">
        <v>28.91</v>
      </c>
      <c r="Q52" s="2">
        <v>28.97</v>
      </c>
      <c r="R52" s="2">
        <v>6</v>
      </c>
      <c r="S52" s="3" t="s">
        <v>46</v>
      </c>
      <c r="T52" s="2">
        <v>0</v>
      </c>
    </row>
    <row r="53" spans="1:20" ht="15.75" customHeight="1">
      <c r="A53" s="2">
        <v>7054836</v>
      </c>
      <c r="B53" s="3" t="s">
        <v>20</v>
      </c>
      <c r="C53" s="3" t="s">
        <v>21</v>
      </c>
      <c r="D53" s="2">
        <v>2025</v>
      </c>
      <c r="E53" s="3" t="s">
        <v>22</v>
      </c>
      <c r="F53" s="2">
        <v>110</v>
      </c>
      <c r="G53" s="3" t="s">
        <v>23</v>
      </c>
      <c r="H53" s="3" t="s">
        <v>23</v>
      </c>
      <c r="I53" s="3" t="s">
        <v>25</v>
      </c>
      <c r="J53" s="3" t="s">
        <v>152</v>
      </c>
      <c r="K53" s="3" t="s">
        <v>27</v>
      </c>
      <c r="L53" s="3" t="s">
        <v>96</v>
      </c>
      <c r="M53" s="3" t="s">
        <v>97</v>
      </c>
      <c r="N53" s="2">
        <v>41</v>
      </c>
      <c r="O53" s="2">
        <v>363.5</v>
      </c>
      <c r="P53" s="2">
        <v>29.37</v>
      </c>
      <c r="Q53" s="2">
        <v>29.59</v>
      </c>
      <c r="R53" s="2">
        <v>6</v>
      </c>
      <c r="S53" s="3" t="s">
        <v>46</v>
      </c>
      <c r="T53" s="2">
        <v>0</v>
      </c>
    </row>
    <row r="54" spans="1:20" ht="15.75" customHeight="1"/>
    <row r="55" spans="1:20" ht="15.75" customHeight="1">
      <c r="E55" s="3" t="s">
        <v>153</v>
      </c>
      <c r="F55" s="4">
        <f>SUM(F2:F53)/52</f>
        <v>109.82692307692308</v>
      </c>
    </row>
    <row r="56" spans="1:20" ht="15.75" customHeight="1"/>
    <row r="57" spans="1:20" ht="15.75" customHeight="1"/>
    <row r="58" spans="1:20" ht="15.75" customHeight="1"/>
    <row r="59" spans="1:20" ht="15.75" customHeight="1"/>
    <row r="60" spans="1:20" ht="15.75" customHeight="1"/>
    <row r="61" spans="1:20" ht="15.75" customHeight="1"/>
    <row r="62" spans="1:20" ht="15.75" customHeight="1"/>
    <row r="63" spans="1:20" ht="15.75" customHeight="1"/>
    <row r="64" spans="1: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Simonetta Pulitini</cp:lastModifiedBy>
  <dcterms:created xsi:type="dcterms:W3CDTF">2026-06-17T10:21:58Z</dcterms:created>
  <dcterms:modified xsi:type="dcterms:W3CDTF">2026-08-07T03:49:47Z</dcterms:modified>
</cp:coreProperties>
</file>